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89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<sst xmlns="http://schemas.openxmlformats.org/spreadsheetml/2006/main" count="10" uniqueCount="4">
  <si>
    <t>Länge</t>
  </si>
  <si>
    <t>Fm</t>
  </si>
  <si>
    <t>Stückzahl</t>
  </si>
  <si>
    <t>Dm o.R.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</si>
</sst>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"/>
    <numFmt numFmtId="168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4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8">
    <xf numFmtId="0" fontId="0" fillId="0" borderId="0" xfId="0" applyFont="1" applyAlignment="1">
      <alignment/>
    </xf>
    <xf numFmtId="1" fontId="38" fillId="0" borderId="0" xfId="0" applyNumberFormat="1" applyFont="1" applyAlignment="1">
      <alignment horizontal="center" vertical="center"/>
    </xf>
    <xf numFmtId="2" fontId="38" fillId="0" borderId="0" xfId="0" applyNumberFormat="1" applyFont="1" applyAlignment="1">
      <alignment horizontal="center" vertical="center"/>
    </xf>
    <xf numFmtId="167" fontId="38" fillId="0" borderId="0" xfId="0" applyNumberFormat="1" applyFont="1" applyAlignment="1">
      <alignment horizontal="center" vertical="center"/>
    </xf>
    <xf numFmtId="167" fontId="39" fillId="0" borderId="10" xfId="0" applyNumberFormat="1" applyFont="1" applyBorder="1" applyAlignment="1">
      <alignment horizontal="center" vertical="center"/>
    </xf>
    <xf numFmtId="2" fontId="40" fillId="0" borderId="11" xfId="0" applyNumberFormat="1" applyFont="1" applyBorder="1" applyAlignment="1">
      <alignment horizontal="center" vertical="center"/>
    </xf>
    <xf numFmtId="167" fontId="40" fillId="0" borderId="11" xfId="0" applyNumberFormat="1" applyFont="1" applyBorder="1" applyAlignment="1">
      <alignment horizontal="center" vertical="center"/>
    </xf>
    <xf numFmtId="1" fontId="41" fillId="0" borderId="11" xfId="0" applyNumberFormat="1" applyFont="1" applyBorder="1" applyAlignment="1">
      <alignment horizontal="center" vertical="center"/>
    </xf>
    <xf numFmtId="1" fontId="40" fillId="0" borderId="12" xfId="0" applyNumberFormat="1" applyFont="1" applyBorder="1" applyAlignment="1">
      <alignment horizontal="center" vertical="center"/>
    </xf>
    <xf numFmtId="2" fontId="40" fillId="0" borderId="13" xfId="0" applyNumberFormat="1" applyFont="1" applyBorder="1" applyAlignment="1">
      <alignment horizontal="center" vertical="center"/>
    </xf>
    <xf numFmtId="167" fontId="40" fillId="0" borderId="13" xfId="0" applyNumberFormat="1" applyFont="1" applyBorder="1" applyAlignment="1">
      <alignment horizontal="center" vertical="center"/>
    </xf>
    <xf numFmtId="167" fontId="40" fillId="0" borderId="14" xfId="0" applyNumberFormat="1" applyFont="1" applyBorder="1" applyAlignment="1">
      <alignment horizontal="center" vertical="center"/>
    </xf>
    <xf numFmtId="1" fontId="40" fillId="0" borderId="13" xfId="0" applyNumberFormat="1" applyFont="1" applyBorder="1" applyAlignment="1">
      <alignment horizontal="center" vertical="center"/>
    </xf>
    <xf numFmtId="1" fontId="40" fillId="0" borderId="15" xfId="0" applyNumberFormat="1" applyFont="1" applyBorder="1" applyAlignment="1">
      <alignment horizontal="center" vertical="center"/>
    </xf>
    <xf numFmtId="2" fontId="40" fillId="0" borderId="16" xfId="0" applyNumberFormat="1" applyFont="1" applyBorder="1" applyAlignment="1">
      <alignment horizontal="center" vertical="center"/>
    </xf>
    <xf numFmtId="167" fontId="40" fillId="0" borderId="16" xfId="0" applyNumberFormat="1" applyFont="1" applyBorder="1" applyAlignment="1">
      <alignment horizontal="center" vertical="center"/>
    </xf>
    <xf numFmtId="1" fontId="41" fillId="0" borderId="16" xfId="0" applyNumberFormat="1" applyFont="1" applyBorder="1" applyAlignment="1">
      <alignment horizontal="center" vertical="center"/>
    </xf>
    <xf numFmtId="167" fontId="40" fillId="0" borderId="17" xfId="0" applyNumberFormat="1" applyFont="1" applyBorder="1" applyAlignment="1">
      <alignment horizontal="center" vertical="center"/>
    </xf>
    <xf numFmtId="1" fontId="40" fillId="0" borderId="18" xfId="0" applyNumberFormat="1" applyFont="1" applyBorder="1" applyAlignment="1">
      <alignment horizontal="center" vertical="center"/>
    </xf>
    <xf numFmtId="167" fontId="40" fillId="0" borderId="19" xfId="0" applyNumberFormat="1" applyFont="1" applyBorder="1" applyAlignment="1">
      <alignment horizontal="center" vertical="center"/>
    </xf>
    <xf numFmtId="1" fontId="40" fillId="0" borderId="20" xfId="0" applyNumberFormat="1" applyFont="1" applyBorder="1" applyAlignment="1">
      <alignment horizontal="center" vertical="center"/>
    </xf>
    <xf numFmtId="2" fontId="40" fillId="0" borderId="21" xfId="0" applyNumberFormat="1" applyFont="1" applyBorder="1" applyAlignment="1">
      <alignment horizontal="center" vertical="center"/>
    </xf>
    <xf numFmtId="167" fontId="40" fillId="0" borderId="21" xfId="0" applyNumberFormat="1" applyFont="1" applyBorder="1" applyAlignment="1">
      <alignment horizontal="center" vertical="center"/>
    </xf>
    <xf numFmtId="1" fontId="41" fillId="0" borderId="21" xfId="0" applyNumberFormat="1" applyFont="1" applyBorder="1" applyAlignment="1">
      <alignment horizontal="center" vertical="center"/>
    </xf>
    <xf numFmtId="167" fontId="40" fillId="0" borderId="22" xfId="0" applyNumberFormat="1" applyFont="1" applyBorder="1" applyAlignment="1">
      <alignment horizontal="center" vertical="center"/>
    </xf>
    <xf numFmtId="2" fontId="39" fillId="0" borderId="23" xfId="0" applyNumberFormat="1" applyFont="1" applyBorder="1" applyAlignment="1">
      <alignment horizontal="center" vertical="center"/>
    </xf>
    <xf numFmtId="2" fontId="39" fillId="0" borderId="24" xfId="0" applyNumberFormat="1" applyFont="1" applyBorder="1" applyAlignment="1">
      <alignment horizontal="center" vertical="center"/>
    </xf>
    <xf numFmtId="2" fontId="39" fillId="0" borderId="25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31">
      <selection activeCell="J33" sqref="J33"/>
    </sheetView>
  </sheetViews>
  <sheetFormatPr defaultColWidth="11.421875" defaultRowHeight="15"/>
  <cols>
    <col min="1" max="1" width="12.7109375" style="1" customWidth="1"/>
    <col min="2" max="2" width="12.7109375" style="2" customWidth="1"/>
    <col min="3" max="3" width="12.7109375" style="3" customWidth="1"/>
    <col min="4" max="5" width="12.7109375" style="2" customWidth="1"/>
    <col min="6" max="6" width="11.421875" style="2" customWidth="1"/>
    <col min="7" max="8" width="12.7109375" style="2" customWidth="1"/>
    <col min="9" max="9" width="12.7109375" style="3" customWidth="1"/>
    <col min="10" max="10" width="12.7109375" style="2" customWidth="1"/>
    <col min="11" max="11" width="12.7109375" style="3" customWidth="1"/>
    <col min="12" max="16384" width="11.421875" style="2" customWidth="1"/>
  </cols>
  <sheetData>
    <row r="1" spans="1:11" ht="16.5" thickBot="1">
      <c r="A1" s="8" t="s">
        <v>0</v>
      </c>
      <c r="B1" s="9" t="s">
        <v>3</v>
      </c>
      <c r="C1" s="10" t="s">
        <v>1</v>
      </c>
      <c r="D1" s="10" t="s">
        <v>2</v>
      </c>
      <c r="E1" s="11" t="s">
        <v>1</v>
      </c>
      <c r="G1" s="8" t="s">
        <v>0</v>
      </c>
      <c r="H1" s="12" t="s">
        <v>3</v>
      </c>
      <c r="I1" s="10" t="s">
        <v>1</v>
      </c>
      <c r="J1" s="12" t="s">
        <v>2</v>
      </c>
      <c r="K1" s="11" t="s">
        <v>1</v>
      </c>
    </row>
    <row r="2" spans="1:11" ht="15.75">
      <c r="A2" s="13">
        <v>0</v>
      </c>
      <c r="B2" s="14">
        <v>0.11</v>
      </c>
      <c r="C2" s="15">
        <f>3.14/4*B2*B2*A2</f>
        <v>0</v>
      </c>
      <c r="D2" s="16"/>
      <c r="E2" s="17">
        <f>C2*D2</f>
        <v>0</v>
      </c>
      <c r="G2" s="13">
        <v>0</v>
      </c>
      <c r="H2" s="14">
        <v>0.11</v>
      </c>
      <c r="I2" s="15">
        <f>3.14/4*H2*H2*G2</f>
        <v>0</v>
      </c>
      <c r="J2" s="16"/>
      <c r="K2" s="17">
        <f>I2*J2</f>
        <v>0</v>
      </c>
    </row>
    <row r="3" spans="1:11" ht="15.75">
      <c r="A3" s="18">
        <v>0</v>
      </c>
      <c r="B3" s="5">
        <v>0.12</v>
      </c>
      <c r="C3" s="6">
        <f>3.14/4*B3*B3*A3</f>
        <v>0</v>
      </c>
      <c r="D3" s="7"/>
      <c r="E3" s="19">
        <f aca="true" t="shared" si="0" ref="E3:E40">C3*D3</f>
        <v>0</v>
      </c>
      <c r="G3" s="18">
        <v>0</v>
      </c>
      <c r="H3" s="5">
        <v>0.12</v>
      </c>
      <c r="I3" s="6">
        <f>3.14/4*H3*H3*G3</f>
        <v>0</v>
      </c>
      <c r="J3" s="7"/>
      <c r="K3" s="19">
        <f aca="true" t="shared" si="1" ref="K3:K41">I3*J3</f>
        <v>0</v>
      </c>
    </row>
    <row r="4" spans="1:11" ht="15.75">
      <c r="A4" s="18">
        <v>0</v>
      </c>
      <c r="B4" s="5">
        <v>0.13</v>
      </c>
      <c r="C4" s="6">
        <f>3.14/4*B4*B4*A4</f>
        <v>0</v>
      </c>
      <c r="D4" s="7"/>
      <c r="E4" s="19">
        <f t="shared" si="0"/>
        <v>0</v>
      </c>
      <c r="G4" s="18">
        <v>0</v>
      </c>
      <c r="H4" s="5">
        <v>0.13</v>
      </c>
      <c r="I4" s="6">
        <f aca="true" t="shared" si="2" ref="I4:I22">3.14/4*H4*H4*G4</f>
        <v>0</v>
      </c>
      <c r="J4" s="7"/>
      <c r="K4" s="19">
        <f t="shared" si="1"/>
        <v>0</v>
      </c>
    </row>
    <row r="5" spans="1:11" ht="15.75">
      <c r="A5" s="18">
        <v>0</v>
      </c>
      <c r="B5" s="5">
        <v>0.14</v>
      </c>
      <c r="C5" s="6">
        <f aca="true" t="shared" si="3" ref="C5:C41">3.14/4*B5*B5*A5</f>
        <v>0</v>
      </c>
      <c r="D5" s="7"/>
      <c r="E5" s="19">
        <f t="shared" si="0"/>
        <v>0</v>
      </c>
      <c r="G5" s="18">
        <v>0</v>
      </c>
      <c r="H5" s="5">
        <v>0.14</v>
      </c>
      <c r="I5" s="6">
        <f t="shared" si="2"/>
        <v>0</v>
      </c>
      <c r="J5" s="7"/>
      <c r="K5" s="19">
        <f t="shared" si="1"/>
        <v>0</v>
      </c>
    </row>
    <row r="6" spans="1:11" ht="15.75">
      <c r="A6" s="18">
        <v>0</v>
      </c>
      <c r="B6" s="5">
        <v>0.15</v>
      </c>
      <c r="C6" s="6">
        <f t="shared" si="3"/>
        <v>0</v>
      </c>
      <c r="D6" s="7"/>
      <c r="E6" s="19">
        <f t="shared" si="0"/>
        <v>0</v>
      </c>
      <c r="G6" s="18">
        <v>0</v>
      </c>
      <c r="H6" s="5">
        <v>0.15</v>
      </c>
      <c r="I6" s="6">
        <f t="shared" si="2"/>
        <v>0</v>
      </c>
      <c r="J6" s="7"/>
      <c r="K6" s="19">
        <f t="shared" si="1"/>
        <v>0</v>
      </c>
    </row>
    <row r="7" spans="1:11" ht="15.75">
      <c r="A7" s="18">
        <v>0</v>
      </c>
      <c r="B7" s="5">
        <v>0.16</v>
      </c>
      <c r="C7" s="6">
        <f t="shared" si="3"/>
        <v>0</v>
      </c>
      <c r="D7" s="7"/>
      <c r="E7" s="19">
        <f t="shared" si="0"/>
        <v>0</v>
      </c>
      <c r="G7" s="18">
        <v>0</v>
      </c>
      <c r="H7" s="5">
        <v>0.16</v>
      </c>
      <c r="I7" s="6">
        <f t="shared" si="2"/>
        <v>0</v>
      </c>
      <c r="J7" s="7"/>
      <c r="K7" s="19">
        <f t="shared" si="1"/>
        <v>0</v>
      </c>
    </row>
    <row r="8" spans="1:11" ht="15.75">
      <c r="A8" s="18">
        <v>0</v>
      </c>
      <c r="B8" s="5">
        <v>0.17</v>
      </c>
      <c r="C8" s="6">
        <f t="shared" si="3"/>
        <v>0</v>
      </c>
      <c r="D8" s="7"/>
      <c r="E8" s="19">
        <f t="shared" si="0"/>
        <v>0</v>
      </c>
      <c r="G8" s="18">
        <v>0</v>
      </c>
      <c r="H8" s="5">
        <v>0.17</v>
      </c>
      <c r="I8" s="6">
        <f t="shared" si="2"/>
        <v>0</v>
      </c>
      <c r="J8" s="7"/>
      <c r="K8" s="19">
        <f t="shared" si="1"/>
        <v>0</v>
      </c>
    </row>
    <row r="9" spans="1:11" ht="15.75">
      <c r="A9" s="18">
        <v>0</v>
      </c>
      <c r="B9" s="5">
        <v>0.18</v>
      </c>
      <c r="C9" s="6">
        <f t="shared" si="3"/>
        <v>0</v>
      </c>
      <c r="D9" s="7"/>
      <c r="E9" s="19">
        <f t="shared" si="0"/>
        <v>0</v>
      </c>
      <c r="G9" s="18">
        <v>0</v>
      </c>
      <c r="H9" s="5">
        <v>0.18</v>
      </c>
      <c r="I9" s="6">
        <f t="shared" si="2"/>
        <v>0</v>
      </c>
      <c r="J9" s="7"/>
      <c r="K9" s="19">
        <f t="shared" si="1"/>
        <v>0</v>
      </c>
    </row>
    <row r="10" spans="1:11" ht="15.75">
      <c r="A10" s="18">
        <v>0</v>
      </c>
      <c r="B10" s="5">
        <v>0.19</v>
      </c>
      <c r="C10" s="6">
        <f t="shared" si="3"/>
        <v>0</v>
      </c>
      <c r="D10" s="7"/>
      <c r="E10" s="19">
        <f t="shared" si="0"/>
        <v>0</v>
      </c>
      <c r="G10" s="18">
        <v>0</v>
      </c>
      <c r="H10" s="5">
        <v>0.19</v>
      </c>
      <c r="I10" s="6">
        <f t="shared" si="2"/>
        <v>0</v>
      </c>
      <c r="J10" s="7"/>
      <c r="K10" s="19">
        <f t="shared" si="1"/>
        <v>0</v>
      </c>
    </row>
    <row r="11" spans="1:11" ht="15.75">
      <c r="A11" s="18">
        <v>0</v>
      </c>
      <c r="B11" s="5">
        <v>0.2</v>
      </c>
      <c r="C11" s="6">
        <f t="shared" si="3"/>
        <v>0</v>
      </c>
      <c r="D11" s="7"/>
      <c r="E11" s="19">
        <f t="shared" si="0"/>
        <v>0</v>
      </c>
      <c r="G11" s="18">
        <v>0</v>
      </c>
      <c r="H11" s="5">
        <v>0.2</v>
      </c>
      <c r="I11" s="6">
        <f t="shared" si="2"/>
        <v>0</v>
      </c>
      <c r="J11" s="7"/>
      <c r="K11" s="19">
        <f t="shared" si="1"/>
        <v>0</v>
      </c>
    </row>
    <row r="12" spans="1:11" ht="15.75">
      <c r="A12" s="18">
        <v>0</v>
      </c>
      <c r="B12" s="5">
        <v>0.21</v>
      </c>
      <c r="C12" s="6">
        <f t="shared" si="3"/>
        <v>0</v>
      </c>
      <c r="D12" s="7"/>
      <c r="E12" s="19">
        <f t="shared" si="0"/>
        <v>0</v>
      </c>
      <c r="G12" s="18">
        <v>0</v>
      </c>
      <c r="H12" s="5">
        <v>0.21</v>
      </c>
      <c r="I12" s="6">
        <f t="shared" si="2"/>
        <v>0</v>
      </c>
      <c r="J12" s="7"/>
      <c r="K12" s="19">
        <f t="shared" si="1"/>
        <v>0</v>
      </c>
    </row>
    <row r="13" spans="1:11" ht="15.75">
      <c r="A13" s="18">
        <v>0</v>
      </c>
      <c r="B13" s="5">
        <v>0.22</v>
      </c>
      <c r="C13" s="6">
        <f t="shared" si="3"/>
        <v>0</v>
      </c>
      <c r="D13" s="7"/>
      <c r="E13" s="19">
        <f t="shared" si="0"/>
        <v>0</v>
      </c>
      <c r="G13" s="18">
        <v>0</v>
      </c>
      <c r="H13" s="5">
        <v>0.22</v>
      </c>
      <c r="I13" s="6">
        <f t="shared" si="2"/>
        <v>0</v>
      </c>
      <c r="J13" s="7"/>
      <c r="K13" s="19">
        <f t="shared" si="1"/>
        <v>0</v>
      </c>
    </row>
    <row r="14" spans="1:11" ht="15.75">
      <c r="A14" s="18">
        <v>0</v>
      </c>
      <c r="B14" s="5">
        <v>0.23</v>
      </c>
      <c r="C14" s="6">
        <f t="shared" si="3"/>
        <v>0</v>
      </c>
      <c r="D14" s="7"/>
      <c r="E14" s="19">
        <f t="shared" si="0"/>
        <v>0</v>
      </c>
      <c r="G14" s="18">
        <v>0</v>
      </c>
      <c r="H14" s="5">
        <v>0.23</v>
      </c>
      <c r="I14" s="6">
        <f t="shared" si="2"/>
        <v>0</v>
      </c>
      <c r="J14" s="7"/>
      <c r="K14" s="19">
        <f t="shared" si="1"/>
        <v>0</v>
      </c>
    </row>
    <row r="15" spans="1:11" ht="15.75">
      <c r="A15" s="18">
        <v>0</v>
      </c>
      <c r="B15" s="5">
        <v>0.24</v>
      </c>
      <c r="C15" s="6">
        <f t="shared" si="3"/>
        <v>0</v>
      </c>
      <c r="D15" s="7"/>
      <c r="E15" s="19">
        <f t="shared" si="0"/>
        <v>0</v>
      </c>
      <c r="G15" s="18">
        <v>0</v>
      </c>
      <c r="H15" s="5">
        <v>0.24</v>
      </c>
      <c r="I15" s="6">
        <f t="shared" si="2"/>
        <v>0</v>
      </c>
      <c r="J15" s="7"/>
      <c r="K15" s="19">
        <f t="shared" si="1"/>
        <v>0</v>
      </c>
    </row>
    <row r="16" spans="1:11" ht="15.75">
      <c r="A16" s="18">
        <v>0</v>
      </c>
      <c r="B16" s="5">
        <v>0.25</v>
      </c>
      <c r="C16" s="6">
        <f t="shared" si="3"/>
        <v>0</v>
      </c>
      <c r="D16" s="7"/>
      <c r="E16" s="19">
        <f t="shared" si="0"/>
        <v>0</v>
      </c>
      <c r="G16" s="18">
        <v>0</v>
      </c>
      <c r="H16" s="5">
        <v>0.25</v>
      </c>
      <c r="I16" s="6">
        <f t="shared" si="2"/>
        <v>0</v>
      </c>
      <c r="J16" s="7"/>
      <c r="K16" s="19">
        <f t="shared" si="1"/>
        <v>0</v>
      </c>
    </row>
    <row r="17" spans="1:11" ht="15.75">
      <c r="A17" s="18">
        <v>0</v>
      </c>
      <c r="B17" s="5">
        <v>0.26</v>
      </c>
      <c r="C17" s="6">
        <f t="shared" si="3"/>
        <v>0</v>
      </c>
      <c r="D17" s="7"/>
      <c r="E17" s="19">
        <f>C17*D17</f>
        <v>0</v>
      </c>
      <c r="G17" s="18">
        <v>0</v>
      </c>
      <c r="H17" s="5">
        <v>0.26</v>
      </c>
      <c r="I17" s="6">
        <f t="shared" si="2"/>
        <v>0</v>
      </c>
      <c r="J17" s="7"/>
      <c r="K17" s="19">
        <f t="shared" si="1"/>
        <v>0</v>
      </c>
    </row>
    <row r="18" spans="1:11" ht="15.75">
      <c r="A18" s="18">
        <v>0</v>
      </c>
      <c r="B18" s="5">
        <v>0.27</v>
      </c>
      <c r="C18" s="6">
        <f t="shared" si="3"/>
        <v>0</v>
      </c>
      <c r="D18" s="7"/>
      <c r="E18" s="19">
        <f t="shared" si="0"/>
        <v>0</v>
      </c>
      <c r="G18" s="18">
        <v>0</v>
      </c>
      <c r="H18" s="5">
        <v>0.27</v>
      </c>
      <c r="I18" s="6">
        <f t="shared" si="2"/>
        <v>0</v>
      </c>
      <c r="J18" s="7"/>
      <c r="K18" s="19">
        <f t="shared" si="1"/>
        <v>0</v>
      </c>
    </row>
    <row r="19" spans="1:11" ht="15.75">
      <c r="A19" s="18">
        <v>0</v>
      </c>
      <c r="B19" s="5">
        <v>0.28</v>
      </c>
      <c r="C19" s="6">
        <f t="shared" si="3"/>
        <v>0</v>
      </c>
      <c r="D19" s="7"/>
      <c r="E19" s="19">
        <f t="shared" si="0"/>
        <v>0</v>
      </c>
      <c r="G19" s="18">
        <v>0</v>
      </c>
      <c r="H19" s="5">
        <v>0.28</v>
      </c>
      <c r="I19" s="6">
        <f t="shared" si="2"/>
        <v>0</v>
      </c>
      <c r="J19" s="7"/>
      <c r="K19" s="19">
        <f t="shared" si="1"/>
        <v>0</v>
      </c>
    </row>
    <row r="20" spans="1:11" ht="15.75">
      <c r="A20" s="18">
        <v>0</v>
      </c>
      <c r="B20" s="5">
        <v>0.29</v>
      </c>
      <c r="C20" s="6">
        <f t="shared" si="3"/>
        <v>0</v>
      </c>
      <c r="D20" s="7"/>
      <c r="E20" s="19">
        <f t="shared" si="0"/>
        <v>0</v>
      </c>
      <c r="G20" s="18">
        <v>0</v>
      </c>
      <c r="H20" s="5">
        <v>0.29</v>
      </c>
      <c r="I20" s="6">
        <f t="shared" si="2"/>
        <v>0</v>
      </c>
      <c r="J20" s="7"/>
      <c r="K20" s="19">
        <f t="shared" si="1"/>
        <v>0</v>
      </c>
    </row>
    <row r="21" spans="1:11" ht="15.75">
      <c r="A21" s="18">
        <v>0</v>
      </c>
      <c r="B21" s="5">
        <v>0.3</v>
      </c>
      <c r="C21" s="6">
        <f t="shared" si="3"/>
        <v>0</v>
      </c>
      <c r="D21" s="7"/>
      <c r="E21" s="19">
        <f t="shared" si="0"/>
        <v>0</v>
      </c>
      <c r="G21" s="18">
        <v>0</v>
      </c>
      <c r="H21" s="5">
        <v>0.3</v>
      </c>
      <c r="I21" s="6">
        <f t="shared" si="2"/>
        <v>0</v>
      </c>
      <c r="J21" s="7"/>
      <c r="K21" s="19">
        <f t="shared" si="1"/>
        <v>0</v>
      </c>
    </row>
    <row r="22" spans="1:11" ht="15.75">
      <c r="A22" s="18">
        <v>0</v>
      </c>
      <c r="B22" s="5">
        <v>0.31</v>
      </c>
      <c r="C22" s="6">
        <f t="shared" si="3"/>
        <v>0</v>
      </c>
      <c r="D22" s="7"/>
      <c r="E22" s="19">
        <f t="shared" si="0"/>
        <v>0</v>
      </c>
      <c r="G22" s="18">
        <v>0</v>
      </c>
      <c r="H22" s="5">
        <v>0.31</v>
      </c>
      <c r="I22" s="6">
        <f t="shared" si="2"/>
        <v>0</v>
      </c>
      <c r="J22" s="7"/>
      <c r="K22" s="19">
        <f t="shared" si="1"/>
        <v>0</v>
      </c>
    </row>
    <row r="23" spans="1:11" ht="15.75">
      <c r="A23" s="18">
        <v>0</v>
      </c>
      <c r="B23" s="5">
        <v>0.32</v>
      </c>
      <c r="C23" s="6">
        <f t="shared" si="3"/>
        <v>0</v>
      </c>
      <c r="D23" s="7"/>
      <c r="E23" s="19">
        <f t="shared" si="0"/>
        <v>0</v>
      </c>
      <c r="G23" s="18">
        <v>0</v>
      </c>
      <c r="H23" s="5">
        <v>0.32</v>
      </c>
      <c r="I23" s="6">
        <f>3.14/4*H23*H23*G23</f>
        <v>0</v>
      </c>
      <c r="J23" s="7"/>
      <c r="K23" s="19">
        <f t="shared" si="1"/>
        <v>0</v>
      </c>
    </row>
    <row r="24" spans="1:11" ht="15.75">
      <c r="A24" s="18">
        <v>0</v>
      </c>
      <c r="B24" s="5">
        <v>0.33</v>
      </c>
      <c r="C24" s="6">
        <f t="shared" si="3"/>
        <v>0</v>
      </c>
      <c r="D24" s="7"/>
      <c r="E24" s="19">
        <f t="shared" si="0"/>
        <v>0</v>
      </c>
      <c r="G24" s="18">
        <v>0</v>
      </c>
      <c r="H24" s="5">
        <v>0.33</v>
      </c>
      <c r="I24" s="6">
        <f>3.14/4*H24*H24*G24</f>
        <v>0</v>
      </c>
      <c r="J24" s="7"/>
      <c r="K24" s="19">
        <f t="shared" si="1"/>
        <v>0</v>
      </c>
    </row>
    <row r="25" spans="1:11" ht="15.75">
      <c r="A25" s="18">
        <v>0</v>
      </c>
      <c r="B25" s="5">
        <v>0.34</v>
      </c>
      <c r="C25" s="6">
        <f t="shared" si="3"/>
        <v>0</v>
      </c>
      <c r="D25" s="7"/>
      <c r="E25" s="19">
        <f t="shared" si="0"/>
        <v>0</v>
      </c>
      <c r="G25" s="18">
        <v>0</v>
      </c>
      <c r="H25" s="5">
        <v>0.34</v>
      </c>
      <c r="I25" s="6">
        <f aca="true" t="shared" si="4" ref="I25:I41">3.14/4*H25*H25*G25</f>
        <v>0</v>
      </c>
      <c r="J25" s="7"/>
      <c r="K25" s="19">
        <f t="shared" si="1"/>
        <v>0</v>
      </c>
    </row>
    <row r="26" spans="1:11" ht="15.75">
      <c r="A26" s="18">
        <v>0</v>
      </c>
      <c r="B26" s="5">
        <v>0.35</v>
      </c>
      <c r="C26" s="6">
        <f t="shared" si="3"/>
        <v>0</v>
      </c>
      <c r="D26" s="7"/>
      <c r="E26" s="19">
        <f>C26*D26</f>
        <v>0</v>
      </c>
      <c r="G26" s="18">
        <v>0</v>
      </c>
      <c r="H26" s="5">
        <v>0.35</v>
      </c>
      <c r="I26" s="6">
        <f t="shared" si="4"/>
        <v>0</v>
      </c>
      <c r="J26" s="7"/>
      <c r="K26" s="19">
        <f t="shared" si="1"/>
        <v>0</v>
      </c>
    </row>
    <row r="27" spans="1:11" ht="15.75">
      <c r="A27" s="18">
        <v>0</v>
      </c>
      <c r="B27" s="5">
        <v>0.36</v>
      </c>
      <c r="C27" s="6">
        <f t="shared" si="3"/>
        <v>0</v>
      </c>
      <c r="D27" s="7"/>
      <c r="E27" s="19">
        <f>C27*D27</f>
        <v>0</v>
      </c>
      <c r="G27" s="18">
        <v>0</v>
      </c>
      <c r="H27" s="5">
        <v>0.36</v>
      </c>
      <c r="I27" s="6">
        <f t="shared" si="4"/>
        <v>0</v>
      </c>
      <c r="J27" s="7"/>
      <c r="K27" s="19">
        <f t="shared" si="1"/>
        <v>0</v>
      </c>
    </row>
    <row r="28" spans="1:11" ht="15.75">
      <c r="A28" s="18">
        <v>0</v>
      </c>
      <c r="B28" s="5">
        <v>0.37</v>
      </c>
      <c r="C28" s="6">
        <f t="shared" si="3"/>
        <v>0</v>
      </c>
      <c r="D28" s="7"/>
      <c r="E28" s="19">
        <f t="shared" si="0"/>
        <v>0</v>
      </c>
      <c r="G28" s="18">
        <v>0</v>
      </c>
      <c r="H28" s="5">
        <v>0.37</v>
      </c>
      <c r="I28" s="6">
        <f t="shared" si="4"/>
        <v>0</v>
      </c>
      <c r="J28" s="7"/>
      <c r="K28" s="19">
        <f t="shared" si="1"/>
        <v>0</v>
      </c>
    </row>
    <row r="29" spans="1:11" ht="15.75">
      <c r="A29" s="18">
        <v>0</v>
      </c>
      <c r="B29" s="5">
        <v>0.38</v>
      </c>
      <c r="C29" s="6">
        <f t="shared" si="3"/>
        <v>0</v>
      </c>
      <c r="D29" s="7"/>
      <c r="E29" s="19">
        <f t="shared" si="0"/>
        <v>0</v>
      </c>
      <c r="G29" s="18">
        <v>0</v>
      </c>
      <c r="H29" s="5">
        <v>0.38</v>
      </c>
      <c r="I29" s="6">
        <f t="shared" si="4"/>
        <v>0</v>
      </c>
      <c r="J29" s="7"/>
      <c r="K29" s="19">
        <f t="shared" si="1"/>
        <v>0</v>
      </c>
    </row>
    <row r="30" spans="1:11" ht="15.75">
      <c r="A30" s="18">
        <v>0</v>
      </c>
      <c r="B30" s="5">
        <v>0.39</v>
      </c>
      <c r="C30" s="6">
        <f t="shared" si="3"/>
        <v>0</v>
      </c>
      <c r="D30" s="7"/>
      <c r="E30" s="19">
        <f t="shared" si="0"/>
        <v>0</v>
      </c>
      <c r="G30" s="18">
        <v>0</v>
      </c>
      <c r="H30" s="5">
        <v>0.39</v>
      </c>
      <c r="I30" s="6">
        <f t="shared" si="4"/>
        <v>0</v>
      </c>
      <c r="J30" s="7"/>
      <c r="K30" s="19">
        <f t="shared" si="1"/>
        <v>0</v>
      </c>
    </row>
    <row r="31" spans="1:11" ht="15.75">
      <c r="A31" s="18">
        <v>0</v>
      </c>
      <c r="B31" s="5">
        <v>0.4</v>
      </c>
      <c r="C31" s="6">
        <f t="shared" si="3"/>
        <v>0</v>
      </c>
      <c r="D31" s="7"/>
      <c r="E31" s="19">
        <f t="shared" si="0"/>
        <v>0</v>
      </c>
      <c r="G31" s="18">
        <v>0</v>
      </c>
      <c r="H31" s="5">
        <v>0.4</v>
      </c>
      <c r="I31" s="6">
        <f t="shared" si="4"/>
        <v>0</v>
      </c>
      <c r="J31" s="7"/>
      <c r="K31" s="19">
        <f t="shared" si="1"/>
        <v>0</v>
      </c>
    </row>
    <row r="32" spans="1:11" ht="15.75">
      <c r="A32" s="18">
        <v>0</v>
      </c>
      <c r="B32" s="5">
        <v>0.41</v>
      </c>
      <c r="C32" s="6">
        <f t="shared" si="3"/>
        <v>0</v>
      </c>
      <c r="D32" s="7"/>
      <c r="E32" s="19">
        <f t="shared" si="0"/>
        <v>0</v>
      </c>
      <c r="G32" s="18">
        <v>0</v>
      </c>
      <c r="H32" s="5">
        <v>0.41</v>
      </c>
      <c r="I32" s="6">
        <f t="shared" si="4"/>
        <v>0</v>
      </c>
      <c r="J32" s="7"/>
      <c r="K32" s="19">
        <f t="shared" si="1"/>
        <v>0</v>
      </c>
    </row>
    <row r="33" spans="1:11" ht="15.75">
      <c r="A33" s="18">
        <v>0</v>
      </c>
      <c r="B33" s="5">
        <v>0.42</v>
      </c>
      <c r="C33" s="6">
        <f t="shared" si="3"/>
        <v>0</v>
      </c>
      <c r="D33" s="7"/>
      <c r="E33" s="19">
        <f t="shared" si="0"/>
        <v>0</v>
      </c>
      <c r="G33" s="18">
        <v>0</v>
      </c>
      <c r="H33" s="5">
        <v>0.42</v>
      </c>
      <c r="I33" s="6">
        <f t="shared" si="4"/>
        <v>0</v>
      </c>
      <c r="J33" s="7"/>
      <c r="K33" s="19">
        <f t="shared" si="1"/>
        <v>0</v>
      </c>
    </row>
    <row r="34" spans="1:11" ht="15.75">
      <c r="A34" s="18">
        <v>0</v>
      </c>
      <c r="B34" s="5">
        <v>0.43</v>
      </c>
      <c r="C34" s="6">
        <f t="shared" si="3"/>
        <v>0</v>
      </c>
      <c r="D34" s="7"/>
      <c r="E34" s="19">
        <f t="shared" si="0"/>
        <v>0</v>
      </c>
      <c r="G34" s="18">
        <v>0</v>
      </c>
      <c r="H34" s="5">
        <v>0.43</v>
      </c>
      <c r="I34" s="6">
        <f t="shared" si="4"/>
        <v>0</v>
      </c>
      <c r="J34" s="7"/>
      <c r="K34" s="19">
        <f t="shared" si="1"/>
        <v>0</v>
      </c>
    </row>
    <row r="35" spans="1:11" ht="15.75">
      <c r="A35" s="18">
        <v>0</v>
      </c>
      <c r="B35" s="5">
        <v>0.44</v>
      </c>
      <c r="C35" s="6">
        <f t="shared" si="3"/>
        <v>0</v>
      </c>
      <c r="D35" s="7"/>
      <c r="E35" s="19">
        <f t="shared" si="0"/>
        <v>0</v>
      </c>
      <c r="G35" s="18">
        <v>0</v>
      </c>
      <c r="H35" s="5">
        <v>0.44</v>
      </c>
      <c r="I35" s="6">
        <f t="shared" si="4"/>
        <v>0</v>
      </c>
      <c r="J35" s="7"/>
      <c r="K35" s="19">
        <f t="shared" si="1"/>
        <v>0</v>
      </c>
    </row>
    <row r="36" spans="1:11" ht="15.75">
      <c r="A36" s="18">
        <v>0</v>
      </c>
      <c r="B36" s="5">
        <v>0.45</v>
      </c>
      <c r="C36" s="6">
        <f t="shared" si="3"/>
        <v>0</v>
      </c>
      <c r="D36" s="7"/>
      <c r="E36" s="19">
        <f t="shared" si="0"/>
        <v>0</v>
      </c>
      <c r="G36" s="18">
        <v>0</v>
      </c>
      <c r="H36" s="5">
        <v>0.45</v>
      </c>
      <c r="I36" s="6">
        <f t="shared" si="4"/>
        <v>0</v>
      </c>
      <c r="J36" s="7"/>
      <c r="K36" s="19">
        <f>I36*J36</f>
        <v>0</v>
      </c>
    </row>
    <row r="37" spans="1:11" ht="15.75">
      <c r="A37" s="18">
        <v>0</v>
      </c>
      <c r="B37" s="5">
        <v>0.46</v>
      </c>
      <c r="C37" s="6">
        <f t="shared" si="3"/>
        <v>0</v>
      </c>
      <c r="D37" s="7"/>
      <c r="E37" s="19">
        <f t="shared" si="0"/>
        <v>0</v>
      </c>
      <c r="G37" s="18">
        <v>0</v>
      </c>
      <c r="H37" s="5">
        <v>0.46</v>
      </c>
      <c r="I37" s="6">
        <f t="shared" si="4"/>
        <v>0</v>
      </c>
      <c r="J37" s="7"/>
      <c r="K37" s="19">
        <f t="shared" si="1"/>
        <v>0</v>
      </c>
    </row>
    <row r="38" spans="1:11" ht="15.75">
      <c r="A38" s="18">
        <v>0</v>
      </c>
      <c r="B38" s="5">
        <v>0.47</v>
      </c>
      <c r="C38" s="6">
        <f t="shared" si="3"/>
        <v>0</v>
      </c>
      <c r="D38" s="7"/>
      <c r="E38" s="19">
        <f t="shared" si="0"/>
        <v>0</v>
      </c>
      <c r="G38" s="18">
        <v>0</v>
      </c>
      <c r="H38" s="5">
        <v>0.47</v>
      </c>
      <c r="I38" s="6">
        <f t="shared" si="4"/>
        <v>0</v>
      </c>
      <c r="J38" s="7"/>
      <c r="K38" s="19">
        <f t="shared" si="1"/>
        <v>0</v>
      </c>
    </row>
    <row r="39" spans="1:11" ht="15.75">
      <c r="A39" s="18">
        <v>0</v>
      </c>
      <c r="B39" s="5">
        <v>0.48</v>
      </c>
      <c r="C39" s="6">
        <f t="shared" si="3"/>
        <v>0</v>
      </c>
      <c r="D39" s="7"/>
      <c r="E39" s="19">
        <f t="shared" si="0"/>
        <v>0</v>
      </c>
      <c r="G39" s="18">
        <v>0</v>
      </c>
      <c r="H39" s="5">
        <v>0.48</v>
      </c>
      <c r="I39" s="6">
        <f t="shared" si="4"/>
        <v>0</v>
      </c>
      <c r="J39" s="7"/>
      <c r="K39" s="19">
        <f t="shared" si="1"/>
        <v>0</v>
      </c>
    </row>
    <row r="40" spans="1:11" ht="15.75">
      <c r="A40" s="18">
        <v>0</v>
      </c>
      <c r="B40" s="5">
        <v>0.49</v>
      </c>
      <c r="C40" s="6">
        <f t="shared" si="3"/>
        <v>0</v>
      </c>
      <c r="D40" s="7"/>
      <c r="E40" s="19">
        <f t="shared" si="0"/>
        <v>0</v>
      </c>
      <c r="G40" s="18">
        <v>0</v>
      </c>
      <c r="H40" s="5">
        <v>0.49</v>
      </c>
      <c r="I40" s="6">
        <f t="shared" si="4"/>
        <v>0</v>
      </c>
      <c r="J40" s="7"/>
      <c r="K40" s="19">
        <f t="shared" si="1"/>
        <v>0</v>
      </c>
    </row>
    <row r="41" spans="1:11" ht="15.75">
      <c r="A41" s="18">
        <v>0</v>
      </c>
      <c r="B41" s="5">
        <v>0.5</v>
      </c>
      <c r="C41" s="6">
        <f t="shared" si="3"/>
        <v>0</v>
      </c>
      <c r="D41" s="7"/>
      <c r="E41" s="19">
        <f>C41*D41</f>
        <v>0</v>
      </c>
      <c r="G41" s="18">
        <v>0</v>
      </c>
      <c r="H41" s="5">
        <v>0.5</v>
      </c>
      <c r="I41" s="6">
        <f t="shared" si="4"/>
        <v>0</v>
      </c>
      <c r="J41" s="7"/>
      <c r="K41" s="19">
        <f t="shared" si="1"/>
        <v>0</v>
      </c>
    </row>
    <row r="42" spans="1:11" ht="15.75">
      <c r="A42" s="18">
        <v>0</v>
      </c>
      <c r="B42" s="5">
        <v>0.51</v>
      </c>
      <c r="C42" s="6">
        <f aca="true" t="shared" si="5" ref="C42:C48">3.14/4*B42*B42*A42</f>
        <v>0</v>
      </c>
      <c r="D42" s="7"/>
      <c r="E42" s="19">
        <f aca="true" t="shared" si="6" ref="E42:E48">C42*D42</f>
        <v>0</v>
      </c>
      <c r="G42" s="18">
        <v>0</v>
      </c>
      <c r="H42" s="5">
        <v>0.51</v>
      </c>
      <c r="I42" s="6">
        <f aca="true" t="shared" si="7" ref="I42:I48">3.14/4*H42*H42*G42</f>
        <v>0</v>
      </c>
      <c r="J42" s="7"/>
      <c r="K42" s="19">
        <f aca="true" t="shared" si="8" ref="K42:K48">I42*J42</f>
        <v>0</v>
      </c>
    </row>
    <row r="43" spans="1:11" ht="15.75">
      <c r="A43" s="18">
        <v>0</v>
      </c>
      <c r="B43" s="5">
        <v>0.52</v>
      </c>
      <c r="C43" s="6">
        <f t="shared" si="5"/>
        <v>0</v>
      </c>
      <c r="D43" s="7"/>
      <c r="E43" s="19">
        <f t="shared" si="6"/>
        <v>0</v>
      </c>
      <c r="G43" s="18">
        <v>0</v>
      </c>
      <c r="H43" s="5">
        <v>0.52</v>
      </c>
      <c r="I43" s="6">
        <f t="shared" si="7"/>
        <v>0</v>
      </c>
      <c r="J43" s="7"/>
      <c r="K43" s="19">
        <f t="shared" si="8"/>
        <v>0</v>
      </c>
    </row>
    <row r="44" spans="1:11" ht="15.75">
      <c r="A44" s="18">
        <v>0</v>
      </c>
      <c r="B44" s="5">
        <v>0.53</v>
      </c>
      <c r="C44" s="6">
        <f t="shared" si="5"/>
        <v>0</v>
      </c>
      <c r="D44" s="7"/>
      <c r="E44" s="19">
        <f t="shared" si="6"/>
        <v>0</v>
      </c>
      <c r="G44" s="18">
        <v>0</v>
      </c>
      <c r="H44" s="5">
        <v>0.53</v>
      </c>
      <c r="I44" s="6">
        <f t="shared" si="7"/>
        <v>0</v>
      </c>
      <c r="J44" s="7"/>
      <c r="K44" s="19">
        <f t="shared" si="8"/>
        <v>0</v>
      </c>
    </row>
    <row r="45" spans="1:11" ht="15.75">
      <c r="A45" s="18">
        <v>0</v>
      </c>
      <c r="B45" s="5">
        <v>0.54</v>
      </c>
      <c r="C45" s="6">
        <f t="shared" si="5"/>
        <v>0</v>
      </c>
      <c r="D45" s="7"/>
      <c r="E45" s="19">
        <f t="shared" si="6"/>
        <v>0</v>
      </c>
      <c r="G45" s="18">
        <v>0</v>
      </c>
      <c r="H45" s="5">
        <v>0.54</v>
      </c>
      <c r="I45" s="6">
        <f t="shared" si="7"/>
        <v>0</v>
      </c>
      <c r="J45" s="7"/>
      <c r="K45" s="19">
        <f t="shared" si="8"/>
        <v>0</v>
      </c>
    </row>
    <row r="46" spans="1:11" ht="15.75">
      <c r="A46" s="18">
        <v>0</v>
      </c>
      <c r="B46" s="5">
        <v>0.55</v>
      </c>
      <c r="C46" s="6">
        <f t="shared" si="5"/>
        <v>0</v>
      </c>
      <c r="D46" s="7"/>
      <c r="E46" s="19">
        <f t="shared" si="6"/>
        <v>0</v>
      </c>
      <c r="G46" s="18">
        <v>0</v>
      </c>
      <c r="H46" s="5">
        <v>0.55</v>
      </c>
      <c r="I46" s="6">
        <f t="shared" si="7"/>
        <v>0</v>
      </c>
      <c r="J46" s="7"/>
      <c r="K46" s="19">
        <f t="shared" si="8"/>
        <v>0</v>
      </c>
    </row>
    <row r="47" spans="1:11" ht="15.75">
      <c r="A47" s="18">
        <v>0</v>
      </c>
      <c r="B47" s="5">
        <v>0.56</v>
      </c>
      <c r="C47" s="6">
        <f t="shared" si="5"/>
        <v>0</v>
      </c>
      <c r="D47" s="7"/>
      <c r="E47" s="19">
        <f t="shared" si="6"/>
        <v>0</v>
      </c>
      <c r="G47" s="18">
        <v>0</v>
      </c>
      <c r="H47" s="5">
        <v>0.56</v>
      </c>
      <c r="I47" s="6">
        <f t="shared" si="7"/>
        <v>0</v>
      </c>
      <c r="J47" s="7"/>
      <c r="K47" s="19">
        <f t="shared" si="8"/>
        <v>0</v>
      </c>
    </row>
    <row r="48" spans="1:11" ht="16.5" thickBot="1">
      <c r="A48" s="20">
        <v>0</v>
      </c>
      <c r="B48" s="21">
        <v>0.57</v>
      </c>
      <c r="C48" s="22">
        <f t="shared" si="5"/>
        <v>0</v>
      </c>
      <c r="D48" s="23"/>
      <c r="E48" s="24">
        <f t="shared" si="6"/>
        <v>0</v>
      </c>
      <c r="G48" s="20">
        <v>0</v>
      </c>
      <c r="H48" s="21">
        <v>0.57</v>
      </c>
      <c r="I48" s="22">
        <f t="shared" si="7"/>
        <v>0</v>
      </c>
      <c r="J48" s="23"/>
      <c r="K48" s="24">
        <f t="shared" si="8"/>
        <v>0</v>
      </c>
    </row>
    <row r="49" spans="4:11" ht="16.5" thickBot="1">
      <c r="D49" s="3"/>
      <c r="E49" s="4">
        <f>SUM(E2:E48)</f>
        <v>0</v>
      </c>
      <c r="G49" s="1"/>
      <c r="H49" s="1"/>
      <c r="J49" s="1"/>
      <c r="K49" s="4">
        <f>SUM(K2:K48)</f>
        <v>0</v>
      </c>
    </row>
    <row r="50" ht="15.75" thickBot="1"/>
    <row r="51" spans="5:11" ht="16.5" thickBot="1">
      <c r="E51" s="25">
        <f>E49+K49</f>
        <v>0</v>
      </c>
      <c r="F51" s="26"/>
      <c r="G51" s="26"/>
      <c r="H51" s="26"/>
      <c r="I51" s="26"/>
      <c r="J51" s="26"/>
      <c r="K51" s="27"/>
    </row>
  </sheetData>
  <sheetProtection/>
  <mergeCells count="1">
    <mergeCell ref="E51:K51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</dc:creator>
  <cp:keywords/>
  <dc:description/>
  <cp:lastModifiedBy>FBG_GF</cp:lastModifiedBy>
  <cp:lastPrinted>2011-02-26T13:44:06Z</cp:lastPrinted>
  <dcterms:created xsi:type="dcterms:W3CDTF">2011-02-26T13:38:12Z</dcterms:created>
  <dcterms:modified xsi:type="dcterms:W3CDTF">2019-03-26T13:58:51Z</dcterms:modified>
  <cp:category/>
  <cp:version/>
  <cp:contentType/>
  <cp:contentStatus/>
</cp:coreProperties>
</file>